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Routine" sheetId="1" state="visible" r:id="rId1"/>
  </sheets>
  <definedNames>
    <definedName name="_xlnm.Print_Area" localSheetId="0">'Daily Routine'!$A$1:$I$29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12">
    <font>
      <name val="Calibri"/>
      <family val="2"/>
      <color theme="1"/>
      <sz val="11"/>
      <scheme val="minor"/>
    </font>
    <font>
      <name val="Calibri"/>
      <b val="1"/>
      <color rgb="007B1FA2"/>
      <sz val="22"/>
    </font>
    <font>
      <name val="Calibri"/>
      <i val="1"/>
      <color rgb="00595959"/>
      <sz val="10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b val="1"/>
      <color rgb="007B1FA2"/>
      <sz val="10"/>
    </font>
    <font>
      <name val="Calibri"/>
      <b val="1"/>
      <color rgb="002E7D32"/>
      <sz val="11"/>
    </font>
    <font>
      <name val="Calibri"/>
      <color rgb="00262626"/>
      <sz val="11"/>
    </font>
    <font>
      <name val="Calibri"/>
      <b val="1"/>
      <color rgb="007B1FA2"/>
      <sz val="11"/>
    </font>
    <font>
      <name val="Calibri"/>
      <b val="1"/>
      <color rgb="007B1FA2"/>
      <sz val="14"/>
    </font>
    <font>
      <name val="Calibri"/>
      <b val="1"/>
      <i val="1"/>
      <color rgb="00262626"/>
      <sz val="9"/>
    </font>
  </fonts>
  <fills count="7">
    <fill>
      <patternFill/>
    </fill>
    <fill>
      <patternFill patternType="gray125"/>
    </fill>
    <fill>
      <patternFill patternType="solid">
        <fgColor rgb="007B1FA2"/>
        <bgColor rgb="007B1FA2"/>
      </patternFill>
    </fill>
    <fill>
      <patternFill patternType="solid">
        <fgColor rgb="00FFF8E1"/>
        <bgColor rgb="00FFF8E1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  <fill>
      <patternFill patternType="solid">
        <fgColor rgb="00F3E5F5"/>
        <bgColor rgb="00F3E5F5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5" fontId="4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/>
    </xf>
    <xf numFmtId="18" fontId="4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vertical="center"/>
    </xf>
    <xf numFmtId="18" fontId="4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vertical="center"/>
    </xf>
    <xf numFmtId="18" fontId="4" fillId="5" borderId="1" applyAlignment="1" pivotButton="0" quotePrefix="0" xfId="0">
      <alignment horizontal="center" vertical="center"/>
    </xf>
    <xf numFmtId="0" fontId="8" fillId="2" borderId="1" applyAlignment="1" pivotButton="0" quotePrefix="0" xfId="0">
      <alignment vertical="center"/>
    </xf>
    <xf numFmtId="0" fontId="5" fillId="2" borderId="1" applyAlignment="1" pivotButton="0" quotePrefix="0" xfId="0">
      <alignment horizontal="right" vertical="center"/>
    </xf>
    <xf numFmtId="0" fontId="8" fillId="6" borderId="1" applyAlignment="1" pivotButton="0" quotePrefix="0" xfId="0">
      <alignment vertical="center"/>
    </xf>
    <xf numFmtId="0" fontId="3" fillId="6" borderId="1" applyAlignment="1" pivotButton="0" quotePrefix="0" xfId="0">
      <alignment horizontal="right" vertical="center"/>
    </xf>
    <xf numFmtId="9" fontId="3" fillId="6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/>
    </xf>
    <xf numFmtId="9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C8E6C9"/>
          <bgColor rgb="00C8E6C9"/>
        </patternFill>
      </fill>
    </dxf>
    <dxf>
      <font>
        <name val="Calibri"/>
        <b val="1"/>
        <color rgb="001B5E20"/>
      </font>
      <fill>
        <patternFill patternType="solid">
          <fgColor rgb="00C8E6C9"/>
          <bgColor rgb="00C8E6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</cols>
  <sheetData>
    <row r="1">
      <c r="A1" s="1" t="inlineStr">
        <is>
          <t>DAILY ROUTINE SCHEDULE</t>
        </is>
      </c>
    </row>
    <row r="2">
      <c r="A2" s="2" t="inlineStr">
        <is>
          <t>Same routine every day – tick each activity with an "x" and watch the completion rate for each day.</t>
        </is>
      </c>
    </row>
    <row r="3">
      <c r="A3" s="3" t="inlineStr">
        <is>
          <t>Name:</t>
        </is>
      </c>
      <c r="B3" s="4" t="inlineStr">
        <is>
          <t>Zara (Grade 4)</t>
        </is>
      </c>
      <c r="D3" s="5" t="inlineStr">
        <is>
          <t>Week of:</t>
        </is>
      </c>
      <c r="F3" s="6" t="n">
        <v>46314</v>
      </c>
    </row>
    <row r="5">
      <c r="A5" s="7" t="inlineStr">
        <is>
          <t>Time</t>
        </is>
      </c>
      <c r="B5" s="7" t="inlineStr">
        <is>
          <t>Activity</t>
        </is>
      </c>
      <c r="C5" s="7" t="inlineStr">
        <is>
          <t>Mon</t>
        </is>
      </c>
      <c r="D5" s="7" t="inlineStr">
        <is>
          <t>Tue</t>
        </is>
      </c>
      <c r="E5" s="7" t="inlineStr">
        <is>
          <t>Wed</t>
        </is>
      </c>
      <c r="F5" s="7" t="inlineStr">
        <is>
          <t>Thu</t>
        </is>
      </c>
      <c r="G5" s="7" t="inlineStr">
        <is>
          <t>Fri</t>
        </is>
      </c>
      <c r="H5" s="7" t="inlineStr">
        <is>
          <t>Sat</t>
        </is>
      </c>
      <c r="I5" s="7" t="inlineStr">
        <is>
          <t>Sun</t>
        </is>
      </c>
    </row>
    <row r="6">
      <c r="A6" s="8" t="inlineStr">
        <is>
          <t>MORNING</t>
        </is>
      </c>
    </row>
    <row r="7">
      <c r="A7" s="9" t="n">
        <v>0.28125</v>
      </c>
      <c r="B7" s="4" t="inlineStr">
        <is>
          <t>Wake up &amp; make bed</t>
        </is>
      </c>
      <c r="C7" s="10" t="inlineStr">
        <is>
          <t>x</t>
        </is>
      </c>
      <c r="D7" s="10" t="inlineStr">
        <is>
          <t>x</t>
        </is>
      </c>
      <c r="E7" s="10" t="n"/>
      <c r="F7" s="10" t="n"/>
      <c r="G7" s="10" t="n"/>
      <c r="H7" s="10" t="n"/>
      <c r="I7" s="10" t="n"/>
    </row>
    <row r="8">
      <c r="A8" s="9" t="n">
        <v>0.2916666666666667</v>
      </c>
      <c r="B8" s="4" t="inlineStr">
        <is>
          <t>Brush teeth &amp; wash up</t>
        </is>
      </c>
      <c r="C8" s="10" t="inlineStr">
        <is>
          <t>x</t>
        </is>
      </c>
      <c r="D8" s="10" t="inlineStr">
        <is>
          <t>x</t>
        </is>
      </c>
      <c r="E8" s="10" t="inlineStr">
        <is>
          <t>x</t>
        </is>
      </c>
      <c r="F8" s="10" t="n"/>
      <c r="G8" s="10" t="n"/>
      <c r="H8" s="10" t="n"/>
      <c r="I8" s="10" t="n"/>
    </row>
    <row r="9">
      <c r="A9" s="9" t="n">
        <v>0.3020833333333333</v>
      </c>
      <c r="B9" s="4" t="inlineStr">
        <is>
          <t>Get dressed</t>
        </is>
      </c>
      <c r="C9" s="10" t="inlineStr">
        <is>
          <t>x</t>
        </is>
      </c>
      <c r="D9" s="10" t="inlineStr">
        <is>
          <t>x</t>
        </is>
      </c>
      <c r="E9" s="10" t="inlineStr">
        <is>
          <t>x</t>
        </is>
      </c>
      <c r="F9" s="10" t="n"/>
      <c r="G9" s="10" t="n"/>
      <c r="H9" s="10" t="n"/>
      <c r="I9" s="10" t="n"/>
    </row>
    <row r="10">
      <c r="A10" s="9" t="n">
        <v>0.3125</v>
      </c>
      <c r="B10" s="4" t="inlineStr">
        <is>
          <t>Breakfast</t>
        </is>
      </c>
      <c r="C10" s="10" t="inlineStr">
        <is>
          <t>x</t>
        </is>
      </c>
      <c r="D10" s="10" t="inlineStr">
        <is>
          <t>x</t>
        </is>
      </c>
      <c r="E10" s="10" t="inlineStr">
        <is>
          <t>x</t>
        </is>
      </c>
      <c r="F10" s="10" t="n"/>
      <c r="G10" s="10" t="n"/>
      <c r="H10" s="10" t="n"/>
      <c r="I10" s="10" t="n"/>
    </row>
    <row r="11">
      <c r="A11" s="9" t="n">
        <v>0.3263888888888889</v>
      </c>
      <c r="B11" s="4" t="inlineStr">
        <is>
          <t>Pack school bag &amp; lunch</t>
        </is>
      </c>
      <c r="C11" s="10" t="inlineStr">
        <is>
          <t>x</t>
        </is>
      </c>
      <c r="D11" s="10" t="inlineStr">
        <is>
          <t>x</t>
        </is>
      </c>
      <c r="E11" s="10" t="inlineStr">
        <is>
          <t>x</t>
        </is>
      </c>
      <c r="F11" s="10" t="n"/>
      <c r="G11" s="10" t="n"/>
      <c r="H11" s="10" t="n"/>
      <c r="I11" s="10" t="n"/>
    </row>
    <row r="12">
      <c r="A12" s="11" t="inlineStr">
        <is>
          <t>AFTERNOON</t>
        </is>
      </c>
    </row>
    <row r="13">
      <c r="A13" s="12" t="n">
        <v>0.6041666666666666</v>
      </c>
      <c r="B13" s="4" t="inlineStr">
        <is>
          <t>Snack &amp; rest</t>
        </is>
      </c>
      <c r="C13" s="10" t="inlineStr">
        <is>
          <t>x</t>
        </is>
      </c>
      <c r="D13" s="10" t="n"/>
      <c r="E13" s="10" t="n"/>
      <c r="F13" s="10" t="n"/>
      <c r="G13" s="10" t="n"/>
      <c r="H13" s="10" t="n"/>
      <c r="I13" s="10" t="n"/>
    </row>
    <row r="14">
      <c r="A14" s="12" t="n">
        <v>0.625</v>
      </c>
      <c r="B14" s="4" t="inlineStr">
        <is>
          <t>Homework</t>
        </is>
      </c>
      <c r="C14" s="10" t="inlineStr">
        <is>
          <t>x</t>
        </is>
      </c>
      <c r="D14" s="10" t="inlineStr">
        <is>
          <t>x</t>
        </is>
      </c>
      <c r="E14" s="10" t="inlineStr">
        <is>
          <t>x</t>
        </is>
      </c>
      <c r="F14" s="10" t="n"/>
      <c r="G14" s="10" t="n"/>
      <c r="H14" s="10" t="n"/>
      <c r="I14" s="10" t="n"/>
    </row>
    <row r="15">
      <c r="A15" s="12" t="n">
        <v>0.6666666666666666</v>
      </c>
      <c r="B15" s="4" t="inlineStr">
        <is>
          <t>Reading (20 min)</t>
        </is>
      </c>
      <c r="C15" s="10" t="inlineStr">
        <is>
          <t>x</t>
        </is>
      </c>
      <c r="D15" s="10" t="inlineStr">
        <is>
          <t>x</t>
        </is>
      </c>
      <c r="E15" s="10" t="inlineStr">
        <is>
          <t>x</t>
        </is>
      </c>
      <c r="F15" s="10" t="n"/>
      <c r="G15" s="10" t="n"/>
      <c r="H15" s="10" t="n"/>
      <c r="I15" s="10" t="n"/>
    </row>
    <row r="16">
      <c r="A16" s="12" t="n">
        <v>0.6875</v>
      </c>
      <c r="B16" s="4" t="inlineStr">
        <is>
          <t>Outdoor play / sport</t>
        </is>
      </c>
      <c r="C16" s="10" t="inlineStr">
        <is>
          <t>x</t>
        </is>
      </c>
      <c r="D16" s="10" t="inlineStr">
        <is>
          <t>x</t>
        </is>
      </c>
      <c r="E16" s="10" t="inlineStr">
        <is>
          <t>x</t>
        </is>
      </c>
      <c r="F16" s="10" t="n"/>
      <c r="G16" s="10" t="n"/>
      <c r="H16" s="10" t="n"/>
      <c r="I16" s="10" t="n"/>
    </row>
    <row r="17">
      <c r="A17" s="12" t="n">
        <v>0.7291666666666666</v>
      </c>
      <c r="B17" s="4" t="inlineStr">
        <is>
          <t>Help with a chore</t>
        </is>
      </c>
      <c r="C17" s="10" t="inlineStr">
        <is>
          <t>x</t>
        </is>
      </c>
      <c r="D17" s="10" t="inlineStr">
        <is>
          <t>x</t>
        </is>
      </c>
      <c r="E17" s="10" t="inlineStr">
        <is>
          <t>x</t>
        </is>
      </c>
      <c r="F17" s="10" t="n"/>
      <c r="G17" s="10" t="n"/>
      <c r="H17" s="10" t="n"/>
      <c r="I17" s="10" t="n"/>
    </row>
    <row r="18">
      <c r="A18" s="13" t="inlineStr">
        <is>
          <t>EVENING</t>
        </is>
      </c>
    </row>
    <row r="19">
      <c r="A19" s="14" t="n">
        <v>0.7708333333333334</v>
      </c>
      <c r="B19" s="4" t="inlineStr">
        <is>
          <t>Dinner</t>
        </is>
      </c>
      <c r="C19" s="10" t="inlineStr">
        <is>
          <t>x</t>
        </is>
      </c>
      <c r="D19" s="10" t="inlineStr">
        <is>
          <t>x</t>
        </is>
      </c>
      <c r="E19" s="10" t="inlineStr">
        <is>
          <t>x</t>
        </is>
      </c>
      <c r="F19" s="10" t="n"/>
      <c r="G19" s="10" t="n"/>
      <c r="H19" s="10" t="n"/>
      <c r="I19" s="10" t="n"/>
    </row>
    <row r="20">
      <c r="A20" s="14" t="n">
        <v>0.7916666666666666</v>
      </c>
      <c r="B20" s="4" t="inlineStr">
        <is>
          <t>Screen time (max 45 min)</t>
        </is>
      </c>
      <c r="C20" s="10" t="inlineStr">
        <is>
          <t>x</t>
        </is>
      </c>
      <c r="D20" s="10" t="inlineStr">
        <is>
          <t>x</t>
        </is>
      </c>
      <c r="E20" s="10" t="inlineStr">
        <is>
          <t>x</t>
        </is>
      </c>
      <c r="F20" s="10" t="n"/>
      <c r="G20" s="10" t="n"/>
      <c r="H20" s="10" t="n"/>
      <c r="I20" s="10" t="n"/>
    </row>
    <row r="21">
      <c r="A21" s="14" t="n">
        <v>0.8229166666666666</v>
      </c>
      <c r="B21" s="4" t="inlineStr">
        <is>
          <t>Bath &amp; pajamas</t>
        </is>
      </c>
      <c r="C21" s="10" t="n"/>
      <c r="D21" s="10" t="n"/>
      <c r="E21" s="10" t="inlineStr">
        <is>
          <t>x</t>
        </is>
      </c>
      <c r="F21" s="10" t="n"/>
      <c r="G21" s="10" t="n"/>
      <c r="H21" s="10" t="n"/>
      <c r="I21" s="10" t="n"/>
    </row>
    <row r="22">
      <c r="A22" s="14" t="n">
        <v>0.8333333333333334</v>
      </c>
      <c r="B22" s="4" t="inlineStr">
        <is>
          <t>Lay out clothes for tomorrow</t>
        </is>
      </c>
      <c r="C22" s="10" t="inlineStr">
        <is>
          <t>x</t>
        </is>
      </c>
      <c r="D22" s="10" t="inlineStr">
        <is>
          <t>x</t>
        </is>
      </c>
      <c r="E22" s="10" t="inlineStr">
        <is>
          <t>x</t>
        </is>
      </c>
      <c r="F22" s="10" t="n"/>
      <c r="G22" s="10" t="n"/>
      <c r="H22" s="10" t="n"/>
      <c r="I22" s="10" t="n"/>
    </row>
    <row r="23">
      <c r="A23" s="14" t="n">
        <v>0.84375</v>
      </c>
      <c r="B23" s="4" t="inlineStr">
        <is>
          <t>Story &amp; lights out</t>
        </is>
      </c>
      <c r="C23" s="10" t="inlineStr">
        <is>
          <t>x</t>
        </is>
      </c>
      <c r="D23" s="10" t="inlineStr">
        <is>
          <t>x</t>
        </is>
      </c>
      <c r="E23" s="10" t="inlineStr">
        <is>
          <t>x</t>
        </is>
      </c>
      <c r="F23" s="10" t="n"/>
      <c r="G23" s="10" t="n"/>
      <c r="H23" s="10" t="n"/>
      <c r="I23" s="10" t="n"/>
    </row>
    <row r="24">
      <c r="A24" s="15" t="inlineStr"/>
      <c r="B24" s="16" t="inlineStr">
        <is>
          <t>Completed</t>
        </is>
      </c>
      <c r="C24" s="7">
        <f>COUNTIF(C6:C23,"x")</f>
        <v/>
      </c>
      <c r="D24" s="7">
        <f>COUNTIF(D6:D23,"x")</f>
        <v/>
      </c>
      <c r="E24" s="7">
        <f>COUNTIF(E6:E23,"x")</f>
        <v/>
      </c>
      <c r="F24" s="7">
        <f>COUNTIF(F6:F23,"x")</f>
        <v/>
      </c>
      <c r="G24" s="7">
        <f>COUNTIF(G6:G23,"x")</f>
        <v/>
      </c>
      <c r="H24" s="7">
        <f>COUNTIF(H6:H23,"x")</f>
        <v/>
      </c>
      <c r="I24" s="7">
        <f>COUNTIF(I6:I23,"x")</f>
        <v/>
      </c>
    </row>
    <row r="25">
      <c r="A25" s="17" t="inlineStr"/>
      <c r="B25" s="18" t="inlineStr">
        <is>
          <t>Completion Rate</t>
        </is>
      </c>
      <c r="C25" s="19">
        <f>C24/15</f>
        <v/>
      </c>
      <c r="D25" s="19">
        <f>D24/15</f>
        <v/>
      </c>
      <c r="E25" s="19">
        <f>E24/15</f>
        <v/>
      </c>
      <c r="F25" s="19">
        <f>F24/15</f>
        <v/>
      </c>
      <c r="G25" s="19">
        <f>G24/15</f>
        <v/>
      </c>
      <c r="H25" s="19">
        <f>H24/15</f>
        <v/>
      </c>
      <c r="I25" s="19">
        <f>I24/15</f>
        <v/>
      </c>
    </row>
    <row r="27">
      <c r="A27" s="20" t="inlineStr">
        <is>
          <t>Weekly completion:</t>
        </is>
      </c>
      <c r="C27" s="21">
        <f>IF(COUNTIF(C24:I24,"&gt;0")=0,0,SUM(C24:I24)/(15*COUNTIF(C24:I24,"&gt;0")))</f>
        <v/>
      </c>
      <c r="E27" s="22" t="inlineStr">
        <is>
          <t>(days started so far)</t>
        </is>
      </c>
    </row>
    <row r="29">
      <c r="A29" s="3" t="inlineStr">
        <is>
          <t>Reward when the week hits 85%: ______________________________</t>
        </is>
      </c>
    </row>
  </sheetData>
  <mergeCells count="11">
    <mergeCell ref="A29:I29"/>
    <mergeCell ref="A2:I2"/>
    <mergeCell ref="C27:D27"/>
    <mergeCell ref="A27:B27"/>
    <mergeCell ref="A1:I1"/>
    <mergeCell ref="A18:I18"/>
    <mergeCell ref="E27:I27"/>
    <mergeCell ref="A6:I6"/>
    <mergeCell ref="A12:I12"/>
    <mergeCell ref="F3:H3"/>
    <mergeCell ref="D3:E3"/>
  </mergeCells>
  <conditionalFormatting sqref="C6:I23">
    <cfRule type="cellIs" priority="1" operator="equal" dxfId="0">
      <formula>"x"</formula>
    </cfRule>
  </conditionalFormatting>
  <conditionalFormatting sqref="C25:I25">
    <cfRule type="expression" priority="2" dxfId="1">
      <formula>AND(C24&gt;0,C25&gt;=0.8)</formula>
    </cfRule>
  </conditionalFormatting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2026-10-17T08:30:53Z</dcterms:created>
  <dcterms:modified xmlns:dcterms="http://purl.org/dc/terms/" xmlns:xsi="http://www.w3.org/2001/XMLSchema-instance" xsi:type="dcterms:W3CDTF">2026-10-17T08:30:53Z</dcterms:modified>
</cp:coreProperties>
</file>