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ng Checklist" sheetId="1" state="visible" r:id="rId1"/>
  </sheets>
  <definedNames>
    <definedName name="_xlnm.Print_Area" localSheetId="0">'Moving Checklist'!$A$1:$E$27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m d, yyyy"/>
    <numFmt numFmtId="166" formatCode="mmm d, yyyy"/>
  </numFmts>
  <fonts count="5">
    <font>
      <name val="Calibri"/>
      <family val="2"/>
      <color theme="1"/>
      <sz val="11"/>
      <scheme val="minor"/>
    </font>
    <font>
      <name val="Calibri"/>
      <b val="1"/>
      <color rgb="00E65100"/>
      <sz val="18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E65100"/>
        <bgColor rgb="00E65100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5" fontId="3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166" fontId="3" fillId="0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44" customWidth="1" min="2" max="2"/>
    <col width="14" customWidth="1" min="3" max="3"/>
    <col width="12" customWidth="1" min="4" max="4"/>
    <col width="9" customWidth="1" min="5" max="5"/>
  </cols>
  <sheetData>
    <row r="1">
      <c r="A1" s="1" t="inlineStr">
        <is>
          <t>MOVING CHECKLIST</t>
        </is>
      </c>
    </row>
    <row r="2">
      <c r="A2" s="2" t="inlineStr">
        <is>
          <t>Moving day</t>
        </is>
      </c>
      <c r="B2" s="3" t="n">
        <v>46368</v>
      </c>
    </row>
    <row r="4">
      <c r="A4" s="4" t="inlineStr">
        <is>
          <t>When</t>
        </is>
      </c>
      <c r="B4" s="4" t="inlineStr">
        <is>
          <t>Task</t>
        </is>
      </c>
      <c r="C4" s="4" t="inlineStr">
        <is>
          <t>Due date</t>
        </is>
      </c>
      <c r="D4" s="4" t="inlineStr">
        <is>
          <t>Who</t>
        </is>
      </c>
      <c r="E4" s="4" t="inlineStr">
        <is>
          <t>Done</t>
        </is>
      </c>
    </row>
    <row r="5">
      <c r="A5" s="5" t="inlineStr">
        <is>
          <t>8 weeks before</t>
        </is>
      </c>
      <c r="B5" s="6" t="inlineStr">
        <is>
          <t>Set a moving budget</t>
        </is>
      </c>
      <c r="C5" s="7">
        <f>$B$2-56</f>
        <v/>
      </c>
      <c r="D5" s="6" t="n"/>
      <c r="E5" s="8" t="inlineStr">
        <is>
          <t>No</t>
        </is>
      </c>
    </row>
    <row r="6">
      <c r="A6" s="5" t="inlineStr">
        <is>
          <t>8 weeks before</t>
        </is>
      </c>
      <c r="B6" s="6" t="inlineStr">
        <is>
          <t>Get quotes from moving companies</t>
        </is>
      </c>
      <c r="C6" s="7">
        <f>$B$2-56</f>
        <v/>
      </c>
      <c r="D6" s="6" t="n"/>
      <c r="E6" s="8" t="inlineStr">
        <is>
          <t>No</t>
        </is>
      </c>
    </row>
    <row r="7">
      <c r="A7" s="5" t="inlineStr">
        <is>
          <t>8 weeks before</t>
        </is>
      </c>
      <c r="B7" s="6" t="inlineStr">
        <is>
          <t>Start clearing out items you do not need</t>
        </is>
      </c>
      <c r="C7" s="7">
        <f>$B$2-56</f>
        <v/>
      </c>
      <c r="D7" s="6" t="n"/>
      <c r="E7" s="8" t="inlineStr">
        <is>
          <t>No</t>
        </is>
      </c>
    </row>
    <row r="8">
      <c r="A8" s="5" t="inlineStr">
        <is>
          <t>6 weeks before</t>
        </is>
      </c>
      <c r="B8" s="6" t="inlineStr">
        <is>
          <t>Book the movers or rent a van</t>
        </is>
      </c>
      <c r="C8" s="7">
        <f>$B$2-42</f>
        <v/>
      </c>
      <c r="D8" s="6" t="n"/>
      <c r="E8" s="8" t="inlineStr">
        <is>
          <t>No</t>
        </is>
      </c>
    </row>
    <row r="9">
      <c r="A9" s="5" t="inlineStr">
        <is>
          <t>6 weeks before</t>
        </is>
      </c>
      <c r="B9" s="6" t="inlineStr">
        <is>
          <t>Collect boxes and packing supplies</t>
        </is>
      </c>
      <c r="C9" s="7">
        <f>$B$2-42</f>
        <v/>
      </c>
      <c r="D9" s="6" t="n"/>
      <c r="E9" s="8" t="inlineStr">
        <is>
          <t>No</t>
        </is>
      </c>
    </row>
    <row r="10">
      <c r="A10" s="5" t="inlineStr">
        <is>
          <t>6 weeks before</t>
        </is>
      </c>
      <c r="B10" s="6" t="inlineStr">
        <is>
          <t>Arrange school or childcare changes</t>
        </is>
      </c>
      <c r="C10" s="7">
        <f>$B$2-42</f>
        <v/>
      </c>
      <c r="D10" s="6" t="n"/>
      <c r="E10" s="8" t="inlineStr">
        <is>
          <t>No</t>
        </is>
      </c>
    </row>
    <row r="11">
      <c r="A11" s="5" t="inlineStr">
        <is>
          <t>4 weeks before</t>
        </is>
      </c>
      <c r="B11" s="6" t="inlineStr">
        <is>
          <t>Notify landlord or arrange sale completion</t>
        </is>
      </c>
      <c r="C11" s="7">
        <f>$B$2-28</f>
        <v/>
      </c>
      <c r="D11" s="6" t="n"/>
      <c r="E11" s="8" t="inlineStr">
        <is>
          <t>No</t>
        </is>
      </c>
    </row>
    <row r="12">
      <c r="A12" s="5" t="inlineStr">
        <is>
          <t>4 weeks before</t>
        </is>
      </c>
      <c r="B12" s="6" t="inlineStr">
        <is>
          <t>Start packing rooms you use least</t>
        </is>
      </c>
      <c r="C12" s="7">
        <f>$B$2-28</f>
        <v/>
      </c>
      <c r="D12" s="6" t="n"/>
      <c r="E12" s="8" t="inlineStr">
        <is>
          <t>No</t>
        </is>
      </c>
    </row>
    <row r="13">
      <c r="A13" s="5" t="inlineStr">
        <is>
          <t>4 weeks before</t>
        </is>
      </c>
      <c r="B13" s="6" t="inlineStr">
        <is>
          <t>Book time off work for moving day</t>
        </is>
      </c>
      <c r="C13" s="7">
        <f>$B$2-28</f>
        <v/>
      </c>
      <c r="D13" s="6" t="n"/>
      <c r="E13" s="8" t="inlineStr">
        <is>
          <t>No</t>
        </is>
      </c>
    </row>
    <row r="14">
      <c r="A14" s="5" t="inlineStr">
        <is>
          <t>2 weeks before</t>
        </is>
      </c>
      <c r="B14" s="6" t="inlineStr">
        <is>
          <t>Change address with bank, employer and services</t>
        </is>
      </c>
      <c r="C14" s="7">
        <f>$B$2-14</f>
        <v/>
      </c>
      <c r="D14" s="6" t="n"/>
      <c r="E14" s="8" t="inlineStr">
        <is>
          <t>No</t>
        </is>
      </c>
    </row>
    <row r="15">
      <c r="A15" s="5" t="inlineStr">
        <is>
          <t>2 weeks before</t>
        </is>
      </c>
      <c r="B15" s="6" t="inlineStr">
        <is>
          <t>Arrange utilities at the new home</t>
        </is>
      </c>
      <c r="C15" s="7">
        <f>$B$2-14</f>
        <v/>
      </c>
      <c r="D15" s="6" t="n"/>
      <c r="E15" s="8" t="inlineStr">
        <is>
          <t>No</t>
        </is>
      </c>
    </row>
    <row r="16">
      <c r="A16" s="5" t="inlineStr">
        <is>
          <t>2 weeks before</t>
        </is>
      </c>
      <c r="B16" s="6" t="inlineStr">
        <is>
          <t>Confirm moving company booking</t>
        </is>
      </c>
      <c r="C16" s="7">
        <f>$B$2-14</f>
        <v/>
      </c>
      <c r="D16" s="6" t="n"/>
      <c r="E16" s="8" t="inlineStr">
        <is>
          <t>No</t>
        </is>
      </c>
    </row>
    <row r="17">
      <c r="A17" s="5" t="inlineStr">
        <is>
          <t>1 week before</t>
        </is>
      </c>
      <c r="B17" s="6" t="inlineStr">
        <is>
          <t>Pack most rooms and label boxes</t>
        </is>
      </c>
      <c r="C17" s="7">
        <f>$B$2-7</f>
        <v/>
      </c>
      <c r="D17" s="6" t="n"/>
      <c r="E17" s="8" t="inlineStr">
        <is>
          <t>No</t>
        </is>
      </c>
    </row>
    <row r="18">
      <c r="A18" s="5" t="inlineStr">
        <is>
          <t>1 week before</t>
        </is>
      </c>
      <c r="B18" s="6" t="inlineStr">
        <is>
          <t>Defrost the freezer</t>
        </is>
      </c>
      <c r="C18" s="7">
        <f>$B$2-7</f>
        <v/>
      </c>
      <c r="D18" s="6" t="n"/>
      <c r="E18" s="8" t="inlineStr">
        <is>
          <t>No</t>
        </is>
      </c>
    </row>
    <row r="19">
      <c r="A19" s="5" t="inlineStr">
        <is>
          <t>1 week before</t>
        </is>
      </c>
      <c r="B19" s="6" t="inlineStr">
        <is>
          <t>Pack an essentials box</t>
        </is>
      </c>
      <c r="C19" s="7">
        <f>$B$2-7</f>
        <v/>
      </c>
      <c r="D19" s="6" t="n"/>
      <c r="E19" s="8" t="inlineStr">
        <is>
          <t>No</t>
        </is>
      </c>
    </row>
    <row r="20">
      <c r="A20" s="5" t="inlineStr">
        <is>
          <t>Day before</t>
        </is>
      </c>
      <c r="B20" s="6" t="inlineStr">
        <is>
          <t>Take meter readings</t>
        </is>
      </c>
      <c r="C20" s="7">
        <f>$B$2-1</f>
        <v/>
      </c>
      <c r="D20" s="6" t="n"/>
      <c r="E20" s="8" t="inlineStr">
        <is>
          <t>No</t>
        </is>
      </c>
    </row>
    <row r="21">
      <c r="A21" s="5" t="inlineStr">
        <is>
          <t>Day before</t>
        </is>
      </c>
      <c r="B21" s="6" t="inlineStr">
        <is>
          <t>Charge phones and keep documents handy</t>
        </is>
      </c>
      <c r="C21" s="7">
        <f>$B$2-1</f>
        <v/>
      </c>
      <c r="D21" s="6" t="n"/>
      <c r="E21" s="8" t="inlineStr">
        <is>
          <t>No</t>
        </is>
      </c>
    </row>
    <row r="22">
      <c r="A22" s="5" t="inlineStr">
        <is>
          <t>Day before</t>
        </is>
      </c>
      <c r="B22" s="6" t="inlineStr">
        <is>
          <t>Clean the old home</t>
        </is>
      </c>
      <c r="C22" s="7">
        <f>$B$2-1</f>
        <v/>
      </c>
      <c r="D22" s="6" t="n"/>
      <c r="E22" s="8" t="inlineStr">
        <is>
          <t>No</t>
        </is>
      </c>
    </row>
    <row r="23">
      <c r="A23" s="5" t="inlineStr">
        <is>
          <t>Moving day</t>
        </is>
      </c>
      <c r="B23" s="6" t="inlineStr">
        <is>
          <t>Check every room before leaving</t>
        </is>
      </c>
      <c r="C23" s="7">
        <f>$B$2-0</f>
        <v/>
      </c>
      <c r="D23" s="6" t="n"/>
      <c r="E23" s="8" t="inlineStr">
        <is>
          <t>No</t>
        </is>
      </c>
    </row>
    <row r="24">
      <c r="A24" s="5" t="inlineStr">
        <is>
          <t>Moving day</t>
        </is>
      </c>
      <c r="B24" s="6" t="inlineStr">
        <is>
          <t>Hand over keys</t>
        </is>
      </c>
      <c r="C24" s="7">
        <f>$B$2-0</f>
        <v/>
      </c>
      <c r="D24" s="6" t="n"/>
      <c r="E24" s="8" t="inlineStr">
        <is>
          <t>No</t>
        </is>
      </c>
    </row>
    <row r="25">
      <c r="A25" s="5" t="inlineStr">
        <is>
          <t>Moving day</t>
        </is>
      </c>
      <c r="B25" s="6" t="inlineStr">
        <is>
          <t>Unpack the essentials box first</t>
        </is>
      </c>
      <c r="C25" s="7">
        <f>$B$2-0</f>
        <v/>
      </c>
      <c r="D25" s="6" t="n"/>
      <c r="E25" s="8" t="inlineStr">
        <is>
          <t>No</t>
        </is>
      </c>
    </row>
    <row r="27">
      <c r="B27" s="9" t="inlineStr">
        <is>
          <t>Tasks done</t>
        </is>
      </c>
      <c r="C27" s="10">
        <f>COUNTIF(E5:E25,"Yes")&amp;" of "&amp;COUNTA(B5:B25)</f>
        <v/>
      </c>
    </row>
  </sheetData>
  <mergeCells count="1">
    <mergeCell ref="A1:E1"/>
  </mergeCells>
  <dataValidations count="1">
    <dataValidation sqref="E5 E6 E7 E8 E9 E10 E11 E12 E13 E14 E15 E16 E17 E18 E19 E20 E21 E22 E23 E24 E25" showDropDown="0" showInputMessage="0" showErrorMessage="0" allowBlank="0" type="list">
      <formula1>"Yes,No"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2026-10-31T09:34:19Z</dcterms:created>
  <dcterms:modified xmlns:dcterms="http://purl.org/dc/terms/" xmlns:xsi="http://www.w3.org/2001/XMLSchema-instance" xsi:type="dcterms:W3CDTF">2026-10-31T09:34:19Z</dcterms:modified>
</cp:coreProperties>
</file>